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oles\Documents\"/>
    </mc:Choice>
  </mc:AlternateContent>
  <bookViews>
    <workbookView xWindow="0" yWindow="0" windowWidth="20490" windowHeight="6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<sst xmlns="http://schemas.openxmlformats.org/spreadsheetml/2006/main" count="58" uniqueCount="42">
  <si>
    <t>BLUE CONCENTRATE NO RINSE CLEANER (ALL FLOORS) EXTRA STRENGTH</t>
  </si>
  <si>
    <t>PL</t>
  </si>
  <si>
    <t>CS</t>
  </si>
  <si>
    <t>BLUE CONCENTRATE NO RINSE CLEANER (ALL FLOORS) EXTRA STRENGTH 4-1/2 GALL SQUEEZE</t>
  </si>
  <si>
    <t>GREEN CLEAN ENVIRONMENT-RESPONSIBLE FLOOR CLEANER GREEN SEAL</t>
  </si>
  <si>
    <t>SPORT KOTE  WATER-BASED URETH. FINISH</t>
  </si>
  <si>
    <t>SPORT KOTE WATER-BASED URETH. FINISH</t>
  </si>
  <si>
    <t>SPORT KOTE PC (water based, but looks like oil!)</t>
  </si>
  <si>
    <t>KAI MOTION KIT</t>
  </si>
  <si>
    <t>EA</t>
  </si>
  <si>
    <t xml:space="preserve">HEAVY WEIGHT T-BAR </t>
  </si>
  <si>
    <t>T-BAR REPLACEMENT PAD (SET OF 6)</t>
  </si>
  <si>
    <t>SFNANORX05</t>
  </si>
  <si>
    <t>SCOLES FLOORSHINE NANORX FINISH 5GAL PAIL</t>
  </si>
  <si>
    <t>SFNANORX55</t>
  </si>
  <si>
    <t>SCOLES FLOORSHINE NANORX 55 GAL</t>
  </si>
  <si>
    <t>SFINFIN05</t>
  </si>
  <si>
    <t>SCOLES FLOORSHINE INFINITY5X  GREEN FIN5GAL PAIL</t>
  </si>
  <si>
    <t>SFINFIN55</t>
  </si>
  <si>
    <t>SCOLES FLOORSHINE INFINITY5X 55 GALLON</t>
  </si>
  <si>
    <t>SFXFACT05</t>
  </si>
  <si>
    <t>SFXFACT55</t>
  </si>
  <si>
    <t>SCOLES FLOORSHINE XFACTOR 55 GAL</t>
  </si>
  <si>
    <t>SFLIFTOF05</t>
  </si>
  <si>
    <t>SCOLES FLOORSHINE LIFT OFF STRIPPER 5 GAL PAIL</t>
  </si>
  <si>
    <t>SFLIFTOF55</t>
  </si>
  <si>
    <t>SCOLESFLOORSHINE LIFT OFF 55 GAL</t>
  </si>
  <si>
    <t>ESBLUE5</t>
  </si>
  <si>
    <t>ESBLUEG</t>
  </si>
  <si>
    <t>ESBLUE</t>
  </si>
  <si>
    <t>ESGREENG</t>
  </si>
  <si>
    <t>ESSSPORT5</t>
  </si>
  <si>
    <t>ESSPORTG</t>
  </si>
  <si>
    <t>ESSPKT5</t>
  </si>
  <si>
    <t>KVKAIM</t>
  </si>
  <si>
    <t>ESTBAR</t>
  </si>
  <si>
    <t>ESTREFILL</t>
  </si>
  <si>
    <t xml:space="preserve">SCOLES FLOOORSHINE INDUSTRIES MSRP #8847 PRICE LIST 8/1/2017 </t>
  </si>
  <si>
    <t>List Price</t>
  </si>
  <si>
    <t>Net Price</t>
  </si>
  <si>
    <t>SCOLES FLOORSHINE XFACTOR 5 GAL PAIL</t>
  </si>
  <si>
    <t>DUSTRIES ESCNJ CONTRACT 17/18-47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</si>
</sst>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" sqref="C1"/>
    </sheetView>
  </sheetViews>
  <sheetFormatPr defaultRowHeight="15" x14ac:dyDescent="0.25"/>
  <cols>
    <col min="2" max="2" width="13.28515625" customWidth="1"/>
    <col min="3" max="3" width="83" customWidth="1"/>
    <col min="5" max="5" width="17" customWidth="1"/>
    <col min="6" max="6" width="12" customWidth="1"/>
  </cols>
  <sheetData>
    <row r="1" spans="1:6" x14ac:dyDescent="0.25">
      <c r="A1" t="s">
        <v>37</v>
      </c>
      <c r="C1" t="s">
        <v>41</v>
      </c>
    </row>
    <row r="2" spans="1:6" x14ac:dyDescent="0.25">
      <c r="E2" t="s">
        <v>38</v>
      </c>
      <c r="F2" s="3" t="s">
        <v>39</v>
      </c>
    </row>
    <row r="3" spans="1:6" x14ac:dyDescent="0.25">
      <c r="A3" s="1">
        <v>2</v>
      </c>
      <c r="B3" s="1" t="s">
        <v>27</v>
      </c>
      <c r="C3" s="1" t="s">
        <v>0</v>
      </c>
      <c r="D3" s="1" t="s">
        <v>1</v>
      </c>
      <c r="E3" s="2">
        <v>84</v>
      </c>
      <c r="F3" s="4">
        <f>E3*0.75</f>
        <v>63</v>
      </c>
    </row>
    <row r="4" spans="1:6" x14ac:dyDescent="0.25">
      <c r="A4" s="1">
        <v>2</v>
      </c>
      <c r="B4" s="1" t="s">
        <v>28</v>
      </c>
      <c r="C4" s="1" t="s">
        <v>0</v>
      </c>
      <c r="D4" s="1" t="s">
        <v>2</v>
      </c>
      <c r="E4" s="2">
        <v>69.3</v>
      </c>
      <c r="F4" s="4">
        <f t="shared" ref="F4:F20" si="0">E4*0.75</f>
        <v>51.974999999999994</v>
      </c>
    </row>
    <row r="5" spans="1:6" x14ac:dyDescent="0.25">
      <c r="A5" s="1">
        <v>2</v>
      </c>
      <c r="B5" s="1" t="s">
        <v>29</v>
      </c>
      <c r="C5" s="1" t="s">
        <v>3</v>
      </c>
      <c r="D5" s="1" t="s">
        <v>2</v>
      </c>
      <c r="E5" s="2">
        <v>88.189499999999995</v>
      </c>
      <c r="F5" s="4">
        <f t="shared" si="0"/>
        <v>66.142124999999993</v>
      </c>
    </row>
    <row r="6" spans="1:6" x14ac:dyDescent="0.25">
      <c r="A6" s="1">
        <v>2</v>
      </c>
      <c r="B6" s="1" t="s">
        <v>30</v>
      </c>
      <c r="C6" s="1" t="s">
        <v>4</v>
      </c>
      <c r="D6" s="1" t="s">
        <v>2</v>
      </c>
      <c r="E6" s="2">
        <v>73.489499999999992</v>
      </c>
      <c r="F6" s="4">
        <f t="shared" si="0"/>
        <v>55.117124999999994</v>
      </c>
    </row>
    <row r="7" spans="1:6" x14ac:dyDescent="0.25">
      <c r="A7" s="1">
        <v>2</v>
      </c>
      <c r="B7" s="1" t="s">
        <v>31</v>
      </c>
      <c r="C7" s="1" t="s">
        <v>5</v>
      </c>
      <c r="D7" s="1" t="s">
        <v>1</v>
      </c>
      <c r="E7" s="2">
        <v>446.25</v>
      </c>
      <c r="F7" s="4">
        <f t="shared" si="0"/>
        <v>334.6875</v>
      </c>
    </row>
    <row r="8" spans="1:6" x14ac:dyDescent="0.25">
      <c r="A8" s="1">
        <v>2</v>
      </c>
      <c r="B8" s="1" t="s">
        <v>32</v>
      </c>
      <c r="C8" s="1" t="s">
        <v>6</v>
      </c>
      <c r="D8" s="1" t="s">
        <v>2</v>
      </c>
      <c r="E8" s="2">
        <v>367.48950000000002</v>
      </c>
      <c r="F8" s="4">
        <f t="shared" si="0"/>
        <v>275.61712499999999</v>
      </c>
    </row>
    <row r="9" spans="1:6" x14ac:dyDescent="0.25">
      <c r="A9" s="1">
        <v>2</v>
      </c>
      <c r="B9" s="1" t="s">
        <v>33</v>
      </c>
      <c r="C9" s="1" t="s">
        <v>7</v>
      </c>
      <c r="D9" s="1" t="s">
        <v>1</v>
      </c>
      <c r="E9" s="2">
        <v>556.48950000000002</v>
      </c>
      <c r="F9" s="4">
        <f t="shared" si="0"/>
        <v>417.36712499999999</v>
      </c>
    </row>
    <row r="10" spans="1:6" x14ac:dyDescent="0.25">
      <c r="A10" s="1">
        <v>2</v>
      </c>
      <c r="B10" s="1" t="s">
        <v>34</v>
      </c>
      <c r="C10" s="1" t="s">
        <v>8</v>
      </c>
      <c r="D10" s="1" t="s">
        <v>9</v>
      </c>
      <c r="E10" s="2">
        <v>1028.9894999999999</v>
      </c>
      <c r="F10" s="4">
        <f t="shared" si="0"/>
        <v>771.74212499999999</v>
      </c>
    </row>
    <row r="11" spans="1:6" x14ac:dyDescent="0.25">
      <c r="A11" s="1">
        <v>2</v>
      </c>
      <c r="B11" s="1" t="s">
        <v>35</v>
      </c>
      <c r="C11" s="1" t="s">
        <v>10</v>
      </c>
      <c r="D11" s="1" t="s">
        <v>9</v>
      </c>
      <c r="E11" s="2">
        <v>110.23949999999999</v>
      </c>
      <c r="F11" s="4">
        <f t="shared" si="0"/>
        <v>82.679624999999987</v>
      </c>
    </row>
    <row r="12" spans="1:6" x14ac:dyDescent="0.25">
      <c r="A12" s="1">
        <v>2</v>
      </c>
      <c r="B12" s="1" t="s">
        <v>36</v>
      </c>
      <c r="C12" s="1" t="s">
        <v>11</v>
      </c>
      <c r="D12" s="1" t="s">
        <v>2</v>
      </c>
      <c r="E12" s="2">
        <v>153.2895</v>
      </c>
      <c r="F12" s="4">
        <f t="shared" si="0"/>
        <v>114.96712500000001</v>
      </c>
    </row>
    <row r="13" spans="1:6" x14ac:dyDescent="0.25">
      <c r="A13" s="1">
        <v>1</v>
      </c>
      <c r="B13" s="1" t="s">
        <v>12</v>
      </c>
      <c r="C13" s="1" t="s">
        <v>13</v>
      </c>
      <c r="D13" s="1" t="s">
        <v>9</v>
      </c>
      <c r="E13" s="2">
        <v>119.59500000000001</v>
      </c>
      <c r="F13" s="4">
        <f t="shared" si="0"/>
        <v>89.696250000000006</v>
      </c>
    </row>
    <row r="14" spans="1:6" x14ac:dyDescent="0.25">
      <c r="A14" s="1">
        <v>1</v>
      </c>
      <c r="B14" s="1" t="s">
        <v>14</v>
      </c>
      <c r="C14" s="1" t="s">
        <v>15</v>
      </c>
      <c r="D14" s="1" t="s">
        <v>9</v>
      </c>
      <c r="E14" s="2">
        <v>1257.7950000000001</v>
      </c>
      <c r="F14" s="4">
        <f t="shared" si="0"/>
        <v>943.34625000000005</v>
      </c>
    </row>
    <row r="15" spans="1:6" x14ac:dyDescent="0.25">
      <c r="A15" s="1">
        <v>1</v>
      </c>
      <c r="B15" s="1" t="s">
        <v>16</v>
      </c>
      <c r="C15" s="1" t="s">
        <v>17</v>
      </c>
      <c r="D15" s="1" t="s">
        <v>9</v>
      </c>
      <c r="E15" s="2">
        <v>124.63500000000001</v>
      </c>
      <c r="F15" s="4">
        <f t="shared" si="0"/>
        <v>93.476250000000007</v>
      </c>
    </row>
    <row r="16" spans="1:6" x14ac:dyDescent="0.25">
      <c r="A16" s="1">
        <v>1</v>
      </c>
      <c r="B16" s="1" t="s">
        <v>18</v>
      </c>
      <c r="C16" s="1" t="s">
        <v>19</v>
      </c>
      <c r="D16" s="1" t="s">
        <v>9</v>
      </c>
      <c r="E16" s="2">
        <v>1313.2350000000001</v>
      </c>
      <c r="F16" s="4">
        <f t="shared" si="0"/>
        <v>984.9262500000001</v>
      </c>
    </row>
    <row r="17" spans="1:6" x14ac:dyDescent="0.25">
      <c r="A17" s="1">
        <v>1</v>
      </c>
      <c r="B17" s="1" t="s">
        <v>20</v>
      </c>
      <c r="C17" s="1" t="s">
        <v>40</v>
      </c>
      <c r="D17" s="1" t="s">
        <v>9</v>
      </c>
      <c r="E17" s="2">
        <v>131.77500000000001</v>
      </c>
      <c r="F17" s="4">
        <f t="shared" si="0"/>
        <v>98.831250000000011</v>
      </c>
    </row>
    <row r="18" spans="1:6" x14ac:dyDescent="0.25">
      <c r="A18" s="1">
        <v>1</v>
      </c>
      <c r="B18" s="1" t="s">
        <v>21</v>
      </c>
      <c r="C18" s="1" t="s">
        <v>22</v>
      </c>
      <c r="D18" s="1" t="s">
        <v>9</v>
      </c>
      <c r="E18" s="2">
        <v>1391.7750000000001</v>
      </c>
      <c r="F18" s="4">
        <f t="shared" si="0"/>
        <v>1043.8312500000002</v>
      </c>
    </row>
    <row r="19" spans="1:6" x14ac:dyDescent="0.25">
      <c r="A19" s="1">
        <v>1</v>
      </c>
      <c r="B19" s="1" t="s">
        <v>23</v>
      </c>
      <c r="C19" s="1" t="s">
        <v>24</v>
      </c>
      <c r="D19" s="1" t="s">
        <v>9</v>
      </c>
      <c r="E19" s="2">
        <v>127.47000000000001</v>
      </c>
      <c r="F19" s="4">
        <f t="shared" si="0"/>
        <v>95.602500000000006</v>
      </c>
    </row>
    <row r="20" spans="1:6" x14ac:dyDescent="0.25">
      <c r="A20" s="1">
        <v>1</v>
      </c>
      <c r="B20" s="1" t="s">
        <v>25</v>
      </c>
      <c r="C20" s="1" t="s">
        <v>26</v>
      </c>
      <c r="D20" s="1" t="s">
        <v>9</v>
      </c>
      <c r="E20" s="2">
        <v>1351.5915</v>
      </c>
      <c r="F20" s="4">
        <f t="shared" si="0"/>
        <v>1013.693625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cp:lastPrinted>2017-12-26T21:12:51Z</cp:lastPrinted>
  <dcterms:created xsi:type="dcterms:W3CDTF">2017-12-03T19:20:24Z</dcterms:created>
  <dcterms:modified xsi:type="dcterms:W3CDTF">2018-01-22T21:58:35Z</dcterms:modified>
</cp:coreProperties>
</file>