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oles\Documents\"/>
    </mc:Choice>
  </mc:AlternateContent>
  <bookViews>
    <workbookView xWindow="0" yWindow="0" windowWidth="20490" windowHeight="69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" i="1"/>
</calcChain>
</file>

<file path=xl/sharedStrings.xml><?xml version="1.0" encoding="utf-8"?>
<sst xmlns="http://schemas.openxmlformats.org/spreadsheetml/2006/main" count="127" uniqueCount="67">
  <si>
    <t>S1-39</t>
  </si>
  <si>
    <t>D68001</t>
  </si>
  <si>
    <t>Electronic Hard Wound Roll Towel Dispenser Stainless 12.20"x15.75"x9.60"</t>
  </si>
  <si>
    <t>cs</t>
  </si>
  <si>
    <t>D68002</t>
  </si>
  <si>
    <t>Electronic Hard Wound Roll Towel Dispenser White 12.20"x15.75"x9.60"</t>
  </si>
  <si>
    <t>D68003</t>
  </si>
  <si>
    <t>Electronic Hard Wound Roll Towel Dispenser Black 12.20"x15.75"x9.60"</t>
  </si>
  <si>
    <t>D68004</t>
  </si>
  <si>
    <t>Mauual Hands Free Towel Dispenser Stainless 12.20"x15.75" x 9.60"</t>
  </si>
  <si>
    <t>D68005</t>
  </si>
  <si>
    <t>Mauual Hands Free Towel Dispenser White 12.20"x15.75" x 9.60"</t>
  </si>
  <si>
    <t>D68006</t>
  </si>
  <si>
    <t>Mauual Hands Free Towel Dispenser Black 12.20"x15.75" x 9.60"</t>
  </si>
  <si>
    <t>D69001</t>
  </si>
  <si>
    <t>Nvi Rite-Fold Towel Dispenser Stainless 13.82 x 15.00" x 4.98"</t>
  </si>
  <si>
    <t>D69002</t>
  </si>
  <si>
    <t>Nvi Rite-Fold Towel Dispenser White 13.82 x 15.00" x 4.98"</t>
  </si>
  <si>
    <t>D69003</t>
  </si>
  <si>
    <t>Nvi Rite-Fold Towel Dispenser Black 13.82 x 15.00" x 4.98"</t>
  </si>
  <si>
    <t>D67011</t>
  </si>
  <si>
    <t xml:space="preserve">Manual Bath Tissue Vertical Stainless 7.29" x 13.38" x 6.32" </t>
  </si>
  <si>
    <t>D67012</t>
  </si>
  <si>
    <t xml:space="preserve">Manual Bath Tissue Vertical White 7.29" x 13.38" x 6.32" </t>
  </si>
  <si>
    <t>D67013</t>
  </si>
  <si>
    <t xml:space="preserve">Manual Bath Tissue Vertical Black 7.29" x 13.38" x 6.32" </t>
  </si>
  <si>
    <t>D67021</t>
  </si>
  <si>
    <t xml:space="preserve">Manual Bath Tissue Side -By-Side Stainless 12.20" x 7.68" x 6.89" </t>
  </si>
  <si>
    <t>D67022</t>
  </si>
  <si>
    <t xml:space="preserve">Manual Bath Tissue Side -By-Side White 12.20" x 7.68" x 6.89" </t>
  </si>
  <si>
    <t>D67023</t>
  </si>
  <si>
    <t xml:space="preserve">Manual Bath Tissue Side -By-Side Black 12.20" x 7.68" x 6.89" </t>
  </si>
  <si>
    <t>26821</t>
  </si>
  <si>
    <t xml:space="preserve">Nvi 2-ply LoCor Bath Tissue Plain 1000 sheets White 3.85"x 4.05" 1/Sheet   </t>
  </si>
  <si>
    <t>46898</t>
  </si>
  <si>
    <t>Nvi LoCor Hard Wound Roll Towel White Full Emboss 7"x 700' 1/Sheet</t>
  </si>
  <si>
    <t>46897</t>
  </si>
  <si>
    <t>Nvi LoCor Hard Wound Roll Towel White Full Emboss 7"x 800' 1/Sheet</t>
  </si>
  <si>
    <t>50861</t>
  </si>
  <si>
    <t xml:space="preserve">Nvi Rite-Fold Multi Fold 220 per pack 1 ply Full Emboss 10.55" x 9.45"  </t>
  </si>
  <si>
    <t>21724</t>
  </si>
  <si>
    <t xml:space="preserve">Livi Basic Bath Tissue 500 sheets 2ply Livi Leaf Emboss 4.06" x 3.66" 1/Sheet  </t>
  </si>
  <si>
    <t>46782</t>
  </si>
  <si>
    <t xml:space="preserve">Livi Basic Hard Wound Roll Towel 1ply Full Emboss 8" x 700' </t>
  </si>
  <si>
    <t>23724</t>
  </si>
  <si>
    <t>Livi Basic Jumbo Bath Tissue White 2ply Plaim Emboss 3.3" x 850'</t>
  </si>
  <si>
    <t>43513</t>
  </si>
  <si>
    <t>Livi Basic Multi Fold 250 per pack 1ply Full Emboss 9.06" x 9.45"</t>
  </si>
  <si>
    <t>21549</t>
  </si>
  <si>
    <t>Livi VPG Bath Tissue 1000 sheets 1ply Plain 4.06" x 3.98"</t>
  </si>
  <si>
    <t>21547</t>
  </si>
  <si>
    <t>Livi VPG Bath Tissue 500 sheets white Leaf Emboss 4.09" x 3.75"</t>
  </si>
  <si>
    <t>11516</t>
  </si>
  <si>
    <t>Livi VPG Cube Facial Tissue 90 sheets 2ply Plain Emboss 8.37" x 8.07"</t>
  </si>
  <si>
    <t>45507</t>
  </si>
  <si>
    <t xml:space="preserve">Livi VPG Center Pull Towel White 2ply Full Emboss 7.04" x 600" </t>
  </si>
  <si>
    <t>11513</t>
  </si>
  <si>
    <t xml:space="preserve">Livi VPG Flat Box Facial Tissue 100 sheets white 2ply Plain Emboss 8.37" x 8.07" </t>
  </si>
  <si>
    <t>23501</t>
  </si>
  <si>
    <t>Livi VPG Jumbo Bath Tissue white 2ply Plain Emboss 3.3" x 1000'</t>
  </si>
  <si>
    <t>41504</t>
  </si>
  <si>
    <t>Livi VPG Kitchen Roll Towel 85 sheets white 2ply Wheel Emboss 11" x 9"</t>
  </si>
  <si>
    <t>43514</t>
  </si>
  <si>
    <t xml:space="preserve">Livi VPG Multi Fold Towels 250 per pack 1ply Full Emboss 9.06" x 9.45" </t>
  </si>
  <si>
    <t>SOLARIS RETAIL PRICE LIST 6/1/2017</t>
  </si>
  <si>
    <t>LIST PRICE</t>
  </si>
  <si>
    <t>NET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</si>
</sst>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2" borderId="0" xfId="0" applyFill="1"/>
    <xf numFmtId="44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F2" sqref="F2:F33"/>
    </sheetView>
  </sheetViews>
  <sheetFormatPr defaultRowHeight="15" x14ac:dyDescent="0.25"/>
  <sheetData>
    <row r="1" spans="1:6" s="1" customFormat="1" x14ac:dyDescent="0.25">
      <c r="A1" s="1" t="s">
        <v>64</v>
      </c>
    </row>
    <row r="2" spans="1:6" s="1" customFormat="1" x14ac:dyDescent="0.25">
      <c r="E2" s="1" t="s">
        <v>65</v>
      </c>
      <c r="F2" s="4" t="s">
        <v>66</v>
      </c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2">
        <v>27.3</v>
      </c>
      <c r="F3" s="5">
        <f>E3*0.7</f>
        <v>19.11</v>
      </c>
    </row>
    <row r="4" spans="1:6" x14ac:dyDescent="0.25">
      <c r="A4" s="1" t="s">
        <v>0</v>
      </c>
      <c r="B4" s="1" t="s">
        <v>4</v>
      </c>
      <c r="C4" s="1" t="s">
        <v>5</v>
      </c>
      <c r="D4" s="1" t="s">
        <v>3</v>
      </c>
      <c r="E4" s="2">
        <v>10.5</v>
      </c>
      <c r="F4" s="5">
        <f t="shared" ref="F4:F34" si="0">E4*0.7</f>
        <v>7.35</v>
      </c>
    </row>
    <row r="5" spans="1:6" x14ac:dyDescent="0.25">
      <c r="A5" s="1" t="s">
        <v>0</v>
      </c>
      <c r="B5" s="1" t="s">
        <v>6</v>
      </c>
      <c r="C5" s="1" t="s">
        <v>7</v>
      </c>
      <c r="D5" s="1" t="s">
        <v>3</v>
      </c>
      <c r="E5" s="2">
        <v>10.5</v>
      </c>
      <c r="F5" s="5">
        <f t="shared" si="0"/>
        <v>7.35</v>
      </c>
    </row>
    <row r="6" spans="1:6" x14ac:dyDescent="0.25">
      <c r="A6" s="1" t="s">
        <v>0</v>
      </c>
      <c r="B6" s="1" t="s">
        <v>8</v>
      </c>
      <c r="C6" s="1" t="s">
        <v>9</v>
      </c>
      <c r="D6" s="1" t="s">
        <v>3</v>
      </c>
      <c r="E6" s="2">
        <v>11.55</v>
      </c>
      <c r="F6" s="5">
        <f t="shared" si="0"/>
        <v>8.0850000000000009</v>
      </c>
    </row>
    <row r="7" spans="1:6" x14ac:dyDescent="0.25">
      <c r="A7" s="1" t="s">
        <v>0</v>
      </c>
      <c r="B7" s="1" t="s">
        <v>10</v>
      </c>
      <c r="C7" s="1" t="s">
        <v>11</v>
      </c>
      <c r="D7" s="1" t="s">
        <v>3</v>
      </c>
      <c r="E7" s="2">
        <v>10.5</v>
      </c>
      <c r="F7" s="5">
        <f t="shared" si="0"/>
        <v>7.35</v>
      </c>
    </row>
    <row r="8" spans="1:6" x14ac:dyDescent="0.25">
      <c r="A8" s="1" t="s">
        <v>0</v>
      </c>
      <c r="B8" s="1" t="s">
        <v>12</v>
      </c>
      <c r="C8" s="1" t="s">
        <v>13</v>
      </c>
      <c r="D8" s="1" t="s">
        <v>3</v>
      </c>
      <c r="E8" s="2">
        <v>10.5</v>
      </c>
      <c r="F8" s="5">
        <f t="shared" si="0"/>
        <v>7.35</v>
      </c>
    </row>
    <row r="9" spans="1:6" x14ac:dyDescent="0.25">
      <c r="A9" s="1" t="s">
        <v>0</v>
      </c>
      <c r="B9" s="1" t="s">
        <v>14</v>
      </c>
      <c r="C9" s="1" t="s">
        <v>15</v>
      </c>
      <c r="D9" s="1" t="s">
        <v>3</v>
      </c>
      <c r="E9" s="2">
        <v>13.65</v>
      </c>
      <c r="F9" s="5">
        <f t="shared" si="0"/>
        <v>9.5549999999999997</v>
      </c>
    </row>
    <row r="10" spans="1:6" x14ac:dyDescent="0.25">
      <c r="A10" s="1" t="s">
        <v>0</v>
      </c>
      <c r="B10" s="1" t="s">
        <v>16</v>
      </c>
      <c r="C10" s="1" t="s">
        <v>17</v>
      </c>
      <c r="D10" s="1" t="s">
        <v>3</v>
      </c>
      <c r="E10" s="2">
        <v>10.5</v>
      </c>
      <c r="F10" s="5">
        <f t="shared" si="0"/>
        <v>7.35</v>
      </c>
    </row>
    <row r="11" spans="1:6" x14ac:dyDescent="0.25">
      <c r="A11" s="1" t="s">
        <v>0</v>
      </c>
      <c r="B11" s="1" t="s">
        <v>18</v>
      </c>
      <c r="C11" s="1" t="s">
        <v>19</v>
      </c>
      <c r="D11" s="1" t="s">
        <v>3</v>
      </c>
      <c r="E11" s="2">
        <v>10.5</v>
      </c>
      <c r="F11" s="5">
        <f t="shared" si="0"/>
        <v>7.35</v>
      </c>
    </row>
    <row r="12" spans="1:6" x14ac:dyDescent="0.25">
      <c r="A12" s="1" t="s">
        <v>0</v>
      </c>
      <c r="B12" s="1" t="s">
        <v>20</v>
      </c>
      <c r="C12" s="1" t="s">
        <v>21</v>
      </c>
      <c r="D12" s="1" t="s">
        <v>3</v>
      </c>
      <c r="E12" s="2">
        <v>10.5</v>
      </c>
      <c r="F12" s="5">
        <f t="shared" si="0"/>
        <v>7.35</v>
      </c>
    </row>
    <row r="13" spans="1:6" x14ac:dyDescent="0.25">
      <c r="A13" s="1" t="s">
        <v>0</v>
      </c>
      <c r="B13" s="1" t="s">
        <v>22</v>
      </c>
      <c r="C13" s="1" t="s">
        <v>23</v>
      </c>
      <c r="D13" s="1" t="s">
        <v>3</v>
      </c>
      <c r="E13" s="2">
        <v>10.5</v>
      </c>
      <c r="F13" s="5">
        <f t="shared" si="0"/>
        <v>7.35</v>
      </c>
    </row>
    <row r="14" spans="1:6" x14ac:dyDescent="0.25">
      <c r="A14" s="1" t="s">
        <v>0</v>
      </c>
      <c r="B14" s="1" t="s">
        <v>24</v>
      </c>
      <c r="C14" s="1" t="s">
        <v>25</v>
      </c>
      <c r="D14" s="1" t="s">
        <v>3</v>
      </c>
      <c r="E14" s="2">
        <v>10.5</v>
      </c>
      <c r="F14" s="5">
        <f t="shared" si="0"/>
        <v>7.35</v>
      </c>
    </row>
    <row r="15" spans="1:6" x14ac:dyDescent="0.25">
      <c r="A15" s="1" t="s">
        <v>0</v>
      </c>
      <c r="B15" s="1" t="s">
        <v>26</v>
      </c>
      <c r="C15" s="1" t="s">
        <v>27</v>
      </c>
      <c r="D15" s="1" t="s">
        <v>3</v>
      </c>
      <c r="E15" s="2">
        <v>10.5</v>
      </c>
      <c r="F15" s="5">
        <f t="shared" si="0"/>
        <v>7.35</v>
      </c>
    </row>
    <row r="16" spans="1:6" x14ac:dyDescent="0.25">
      <c r="A16" s="1" t="s">
        <v>0</v>
      </c>
      <c r="B16" s="1" t="s">
        <v>28</v>
      </c>
      <c r="C16" s="1" t="s">
        <v>29</v>
      </c>
      <c r="D16" s="1" t="s">
        <v>3</v>
      </c>
      <c r="E16" s="2">
        <v>10.5</v>
      </c>
      <c r="F16" s="5">
        <f t="shared" si="0"/>
        <v>7.35</v>
      </c>
    </row>
    <row r="17" spans="1:6" x14ac:dyDescent="0.25">
      <c r="A17" s="1" t="s">
        <v>0</v>
      </c>
      <c r="B17" s="1" t="s">
        <v>30</v>
      </c>
      <c r="C17" s="1" t="s">
        <v>31</v>
      </c>
      <c r="D17" s="1" t="s">
        <v>3</v>
      </c>
      <c r="E17" s="2">
        <v>10.5</v>
      </c>
      <c r="F17" s="5">
        <f t="shared" si="0"/>
        <v>7.35</v>
      </c>
    </row>
    <row r="18" spans="1:6" x14ac:dyDescent="0.25">
      <c r="A18" s="1" t="s">
        <v>0</v>
      </c>
      <c r="B18" s="1" t="s">
        <v>32</v>
      </c>
      <c r="C18" s="1" t="s">
        <v>33</v>
      </c>
      <c r="D18" s="1" t="s">
        <v>3</v>
      </c>
      <c r="E18" s="2">
        <v>61.95</v>
      </c>
      <c r="F18" s="5">
        <f t="shared" si="0"/>
        <v>43.365000000000002</v>
      </c>
    </row>
    <row r="19" spans="1:6" x14ac:dyDescent="0.25">
      <c r="A19" s="1" t="s">
        <v>0</v>
      </c>
      <c r="B19" s="1" t="s">
        <v>34</v>
      </c>
      <c r="C19" s="1" t="s">
        <v>35</v>
      </c>
      <c r="D19" s="1" t="s">
        <v>3</v>
      </c>
      <c r="E19" s="2">
        <v>44.1</v>
      </c>
      <c r="F19" s="5">
        <f t="shared" si="0"/>
        <v>30.869999999999997</v>
      </c>
    </row>
    <row r="20" spans="1:6" x14ac:dyDescent="0.25">
      <c r="A20" s="1" t="s">
        <v>0</v>
      </c>
      <c r="B20" s="1" t="s">
        <v>36</v>
      </c>
      <c r="C20" s="1" t="s">
        <v>37</v>
      </c>
      <c r="D20" s="1" t="s">
        <v>3</v>
      </c>
      <c r="E20" s="2">
        <v>55.650000000000006</v>
      </c>
      <c r="F20" s="5">
        <f t="shared" si="0"/>
        <v>38.954999999999998</v>
      </c>
    </row>
    <row r="21" spans="1:6" x14ac:dyDescent="0.25">
      <c r="A21" s="1" t="s">
        <v>0</v>
      </c>
      <c r="B21" s="1" t="s">
        <v>38</v>
      </c>
      <c r="C21" s="1" t="s">
        <v>39</v>
      </c>
      <c r="D21" s="1" t="s">
        <v>3</v>
      </c>
      <c r="E21" s="2">
        <v>38.85</v>
      </c>
      <c r="F21" s="5">
        <f t="shared" si="0"/>
        <v>27.195</v>
      </c>
    </row>
    <row r="22" spans="1:6" x14ac:dyDescent="0.25">
      <c r="A22" s="1" t="s">
        <v>0</v>
      </c>
      <c r="B22" s="1" t="s">
        <v>40</v>
      </c>
      <c r="C22" s="1" t="s">
        <v>41</v>
      </c>
      <c r="D22" s="1" t="s">
        <v>3</v>
      </c>
      <c r="E22" s="2">
        <v>57.75</v>
      </c>
      <c r="F22" s="5">
        <f t="shared" si="0"/>
        <v>40.424999999999997</v>
      </c>
    </row>
    <row r="23" spans="1:6" x14ac:dyDescent="0.25">
      <c r="A23" s="1" t="s">
        <v>0</v>
      </c>
      <c r="B23" s="1" t="s">
        <v>42</v>
      </c>
      <c r="C23" s="1" t="s">
        <v>43</v>
      </c>
      <c r="D23" s="1" t="s">
        <v>3</v>
      </c>
      <c r="E23" s="2">
        <v>36.75</v>
      </c>
      <c r="F23" s="5">
        <f t="shared" si="0"/>
        <v>25.724999999999998</v>
      </c>
    </row>
    <row r="24" spans="1:6" x14ac:dyDescent="0.25">
      <c r="A24" s="1" t="s">
        <v>0</v>
      </c>
      <c r="B24" s="1" t="s">
        <v>44</v>
      </c>
      <c r="C24" s="1" t="s">
        <v>45</v>
      </c>
      <c r="D24" s="1" t="s">
        <v>3</v>
      </c>
      <c r="E24" s="2">
        <v>34.65</v>
      </c>
      <c r="F24" s="5">
        <f t="shared" si="0"/>
        <v>24.254999999999999</v>
      </c>
    </row>
    <row r="25" spans="1:6" x14ac:dyDescent="0.25">
      <c r="A25" s="1" t="s">
        <v>0</v>
      </c>
      <c r="B25" s="1" t="s">
        <v>46</v>
      </c>
      <c r="C25" s="1" t="s">
        <v>47</v>
      </c>
      <c r="D25" s="1" t="s">
        <v>3</v>
      </c>
      <c r="E25" s="2">
        <v>32.550000000000004</v>
      </c>
      <c r="F25" s="5">
        <f t="shared" si="0"/>
        <v>22.785</v>
      </c>
    </row>
    <row r="26" spans="1:6" x14ac:dyDescent="0.25">
      <c r="A26" s="1" t="s">
        <v>0</v>
      </c>
      <c r="B26" s="1" t="s">
        <v>48</v>
      </c>
      <c r="C26" s="1" t="s">
        <v>49</v>
      </c>
      <c r="D26" s="1" t="s">
        <v>3</v>
      </c>
      <c r="E26" s="2">
        <v>67.2</v>
      </c>
      <c r="F26" s="5">
        <f t="shared" si="0"/>
        <v>47.04</v>
      </c>
    </row>
    <row r="27" spans="1:6" x14ac:dyDescent="0.25">
      <c r="A27" s="1" t="s">
        <v>0</v>
      </c>
      <c r="B27" s="1" t="s">
        <v>50</v>
      </c>
      <c r="C27" s="1" t="s">
        <v>51</v>
      </c>
      <c r="D27" s="1" t="s">
        <v>3</v>
      </c>
      <c r="E27" s="2">
        <v>63</v>
      </c>
      <c r="F27" s="5">
        <f t="shared" si="0"/>
        <v>44.099999999999994</v>
      </c>
    </row>
    <row r="28" spans="1:6" x14ac:dyDescent="0.25">
      <c r="A28" s="1" t="s">
        <v>0</v>
      </c>
      <c r="B28" s="1" t="s">
        <v>52</v>
      </c>
      <c r="C28" s="1" t="s">
        <v>53</v>
      </c>
      <c r="D28" s="1" t="s">
        <v>3</v>
      </c>
      <c r="E28" s="2">
        <v>44.1</v>
      </c>
      <c r="F28" s="5">
        <f t="shared" si="0"/>
        <v>30.869999999999997</v>
      </c>
    </row>
    <row r="29" spans="1:6" x14ac:dyDescent="0.25">
      <c r="A29" s="1" t="s">
        <v>0</v>
      </c>
      <c r="B29" s="1" t="s">
        <v>54</v>
      </c>
      <c r="C29" s="1" t="s">
        <v>55</v>
      </c>
      <c r="D29" s="1" t="s">
        <v>3</v>
      </c>
      <c r="E29" s="2">
        <v>44.1</v>
      </c>
      <c r="F29" s="5">
        <f t="shared" si="0"/>
        <v>30.869999999999997</v>
      </c>
    </row>
    <row r="30" spans="1:6" x14ac:dyDescent="0.25">
      <c r="A30" s="1" t="s">
        <v>0</v>
      </c>
      <c r="B30" s="1" t="s">
        <v>56</v>
      </c>
      <c r="C30" s="1" t="s">
        <v>57</v>
      </c>
      <c r="D30" s="1" t="s">
        <v>3</v>
      </c>
      <c r="E30" s="2">
        <v>34.65</v>
      </c>
      <c r="F30" s="5">
        <f t="shared" si="0"/>
        <v>24.254999999999999</v>
      </c>
    </row>
    <row r="31" spans="1:6" x14ac:dyDescent="0.25">
      <c r="A31" s="1" t="s">
        <v>0</v>
      </c>
      <c r="B31" s="1" t="s">
        <v>58</v>
      </c>
      <c r="C31" s="1" t="s">
        <v>59</v>
      </c>
      <c r="D31" s="1" t="s">
        <v>3</v>
      </c>
      <c r="E31" s="2">
        <v>43.050000000000004</v>
      </c>
      <c r="F31" s="5">
        <f t="shared" si="0"/>
        <v>30.135000000000002</v>
      </c>
    </row>
    <row r="32" spans="1:6" x14ac:dyDescent="0.25">
      <c r="A32" s="1" t="s">
        <v>0</v>
      </c>
      <c r="B32" s="1" t="s">
        <v>60</v>
      </c>
      <c r="C32" s="1" t="s">
        <v>61</v>
      </c>
      <c r="D32" s="1" t="s">
        <v>3</v>
      </c>
      <c r="E32" s="2">
        <v>34.65</v>
      </c>
      <c r="F32" s="5">
        <f t="shared" si="0"/>
        <v>24.254999999999999</v>
      </c>
    </row>
    <row r="33" spans="1:6" x14ac:dyDescent="0.25">
      <c r="A33" s="1" t="s">
        <v>0</v>
      </c>
      <c r="B33" s="1" t="s">
        <v>62</v>
      </c>
      <c r="C33" s="1" t="s">
        <v>63</v>
      </c>
      <c r="D33" s="1" t="s">
        <v>3</v>
      </c>
      <c r="E33" s="2">
        <v>34.65</v>
      </c>
      <c r="F33" s="5">
        <f t="shared" si="0"/>
        <v>24.254999999999999</v>
      </c>
    </row>
    <row r="34" spans="1:6" x14ac:dyDescent="0.25">
      <c r="F34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JS</cp:lastModifiedBy>
  <dcterms:created xsi:type="dcterms:W3CDTF">2017-12-03T19:09:12Z</dcterms:created>
  <dcterms:modified xsi:type="dcterms:W3CDTF">2018-01-23T18:48:24Z</dcterms:modified>
</cp:coreProperties>
</file>